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01-Buh-GZ\Desktop\Тендер\"/>
    </mc:Choice>
  </mc:AlternateContent>
  <bookViews>
    <workbookView xWindow="0" yWindow="0" windowWidth="28800" windowHeight="105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 l="1"/>
  <c r="H6" i="1"/>
  <c r="H5" i="1"/>
</calcChain>
</file>

<file path=xl/sharedStrings.xml><?xml version="1.0" encoding="utf-8"?>
<sst xmlns="http://schemas.openxmlformats.org/spreadsheetml/2006/main" count="18" uniqueCount="16">
  <si>
    <t>Наименование</t>
  </si>
  <si>
    <t>Характеристика</t>
  </si>
  <si>
    <t>Кол</t>
  </si>
  <si>
    <t>№</t>
  </si>
  <si>
    <t>Ед.изм</t>
  </si>
  <si>
    <t>Приложение 1</t>
  </si>
  <si>
    <t xml:space="preserve">Предназначен для стерилизации водяным насыщенным паром под избыточным давлением изделий медицинского назначения из металла (хирургические инструменты и др.), стекла (посуда и др.), резины (хирургические перчатки и др.), пластмассы, а также перевязочных и лигатурных шовных материалов, изделий из текстильных материалов (хирургическое бельё и др.), воздействие пара на которые не вызывает изменения их функциональных свойств.
Предварительное удаление воздуха из стерилизационной камеры осуществляется комбинированным методом, включающим гравитационный метод ("Продувка") и пульсирующую откачку ("Вакуумирование") за счёт использования конденсатора.
• Стерилизатор имеет многоразовый фильтр бактериальной очистки воздуха, впускаемого в стерилизационную камеру после вакуумной сушки. Стерилизатор предназначен для использования в центральных стерилизационных отделениях, стерилизационных при операционных блоках, в больничных отделениях. предварительный вакуум обеспечивает эффективное удаление воздуха из камеры, а, следовательно, и максимальное насыщение паром и его проникновение внутрь изделий сложной формы и текстуры;
• точный контроль параметров и функций автоклава; 
• полная автоматизация процесса стерилизации;
• возможность программирования параметров цикла стерилизации;
• возможность изменения параметров режима стерилизации (температура, время), этапа предвакуумирования, времени сушки позволяет пользователям гибко управлять всеми параметрами процесса стерилизации, в зависимости от стерилизуемых изделий;
• центральный затвор крышки сосуда; 
• стерилизатор оснащён интерфейсным разъёмом для подключения к компьютеру;
• микропроцессорное управление обеспечивает постоянный и максимально точный контроль параметров и функций автоклава.
• наличие теста на определение остатка белка чувствительность – не более 25 мкг белка с временем определения не более 15 минут 
все элементы сосуда стерилизатора, кроме уплотнений, трубопроводов и штуцеров, изготовлены из коррозионностойкой стали, внутренняя поверхность камеры обработана методом электрохимполирования. Все элементы стерилизатора соответствуют ГОСТ 31598.
 - устойчивы к воздействию пара и конденсата; не влияют на качество пара; не выделяют  токсичных веществ  в концентрациях,  превышающих предельно допустимую концентрацию (ПДК).
Тип камеры круглая
Полезный объём камеры, л 75
Максимальное рабочее давление, МПа 0,22
Точность поддержания давления, МПа ±0,01
Объём дистиллированной воды, заливаемой при первом запуске стерилизатора, л 35
Остаточная влажность стерильных текстильных материалов, %, не более 1
Внутренние размеры камеры ( Ø × Г ), мм 400 × 674
Внешние габариты ( Ш × Г × В ), мм 540 × 686 × 1185
Масса, кг 150
Потребляемая мощность, кВт, не более 6,5
Питание, В/Гц 380/50
Задаваемые температурные режимы, °С 134 °С – 5 мин;
121 °С – 20 мин;
126 °С – 10 мин
Время нагрева стерилизатора, мин, не более 60
Предельное отклонение температуры в загруженной камере от номинального значения, °С, не более ±1
Время непрерывной работы в сутки, ч, не менее 16
Наработка на отказ, циклов, не менее 1000
 1 шт.
</t>
  </si>
  <si>
    <t>штук</t>
  </si>
  <si>
    <t>Стерилизатор паровой автоматический</t>
  </si>
  <si>
    <t>Амбулаторный регистратор ЭКГ по Холтеру</t>
  </si>
  <si>
    <t xml:space="preserve">Амбулаторный регистратор ЭКГ по Холтеру
Память внутренняя
Период записи до 168 часов (7 суток)
Размеры не более 67 х 93 х 21 мм ЖК дисплей не менее 48 х 28 мм
Вес не более 92 гр. (без батареи и ЭКГ кабеля)
Кнопки управления: не менее 3 кнопки управления меню, 1 – событие Питание: батарея не более АА – 1 шт
Частота дискретизации: не хуже 300, 600,
1200 Гц, 12 бит
Распознавание кардиостимулятора аппаратное
Связь с ПК через мини USB Количество каналов 3 или 12 (7 или 10 проводов)
Носитель данных не менее с новейшим программным обеспечением и пользовательской документацией
ЭКГ кабель с 7 или 10 отведениями
Кабель для соединения с ПК
Одноразовые электроды для присоединения с ЭКГ кабелем, 1 упаковка – не менее 30 штук
Чехол для переноски и транспортировки оборудования без комплектующих.
Изготовлен из тканевой основы.
Условия работы: темп. окружающей среды +10 to +45  C Влажность 10 to 95 %
Атмосферное давление 70 to 106 кПа
Условия хранения: темп. окружающей среды -20 to +50  C Влажность 10 to 95 %
</t>
  </si>
  <si>
    <t xml:space="preserve">Амбулаторный монитор артериального давления </t>
  </si>
  <si>
    <t xml:space="preserve">Питание: не более 2 батарейки класса AA Дисплей: жидкокристаллический
Способ измерения АД:осциллометрический Датчик давления: пьезоэлектрический Диапазон измерений: АД : не уже 20-280 мм
    рт.ст. ЧСС: не уже 40-160 уд./мин. Точность измерений: АД : не более ±3 мм рт.ст. не более ± 2% ЧСС: не более ±5%
Хранение данных: не менее 600 измерений АД, позволяет мониторировать не менее 48 часов. Твердотельная энергонезависимая память
Интерфейс для передачи данных: серийный вход RS232 через оптоволоконный кабель для большей защиты пациента и помехо- защищенности
Точность измерения артериального давления: алгоритм измерения АД должен соответствовать стандарту BHS.
Не менее 3 кнопок управления на аппарате Наличие программированной функции и ручного переключения «день/ночь» Наличие проверки пользователем (с помощью встроенных кнопок), на аппарате, работоспособность дисплея и напряжения батарей
Наличие не менее 3 режимов ручного программирования:
1. измерения проводятся каждые 15 минут днем и каждые 30 минут ночью.
2. измерения проводятся каждые 20 минут днем и каждые 40 минут ночью.
3. измерения проводятся каждые 30 минут вне зависимости от периода времени. Нагнетание: компрессор должен быть с автоматическим управлением Определение размера манжеты: должно
быть автоматическое (от педиатрической до большой)
Надежность измерений: максимальное давление при нагнетании не менее 300 мм рт.ст.; должно быть наличие клапана 
     аварийного спуска для случая неисправности в системе питания (например, при изъятии батареек) Понижение давления и спуск воздуха: автоматический клапан для регулируемого сброса давления
Габариты: не более 70 x 99 x 30 мм Масса: не более 240 г /вместе с элементами питания
Носитель данных не менее с новейшим программным обеспечением и пользовательской документацией 
Коробка для транспортировки аппарата
Сумка для переноски и транспартировки оборудования с комплектующими.
Выполнена из эластана и тканевой основы
Манжета, для исследования АД, размер не более 25-32 см
Кабель для соединения с ПК
Батареи типа АА
Руководство по эксплуатации
Условия работы: темп. окружающей среды +10 to +45 °C Влажность 10 to 95 %
Атмосферное давление 70 to 106 кПа
Условия хранения: темп. окружающей среды -20 to </t>
  </si>
  <si>
    <t>Цена, тг</t>
  </si>
  <si>
    <t>Сумма, тг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</si>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</sst>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3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zoomScale="90" zoomScaleNormal="90" workbookViewId="0">
      <selection activeCell="H8" sqref="H8"/>
    </sheetView>
  </sheetViews>
  <sheetFormatPr defaultRowHeight="15" x14ac:dyDescent="0.25"/>
  <cols>
    <col min="1" max="1" width="5" style="2" customWidth="1"/>
    <col min="2" max="2" width="5.140625" style="2" customWidth="1"/>
    <col min="3" max="3" width="29.140625" style="2" customWidth="1"/>
    <col min="4" max="4" width="90.5703125" style="2" customWidth="1"/>
    <col min="5" max="5" width="7.7109375" style="2" bestFit="1" customWidth="1"/>
    <col min="6" max="6" width="4.85546875" style="8" bestFit="1" customWidth="1"/>
    <col min="7" max="7" width="10.140625" style="8" bestFit="1" customWidth="1"/>
    <col min="8" max="8" width="11.28515625" style="8" bestFit="1" customWidth="1"/>
    <col min="9" max="16384" width="9.140625" style="2"/>
  </cols>
  <sheetData>
    <row r="1" spans="2:8" x14ac:dyDescent="0.25">
      <c r="F1" s="15" t="s">
        <v>5</v>
      </c>
      <c r="G1" s="15"/>
      <c r="H1" s="15"/>
    </row>
    <row r="2" spans="2:8" x14ac:dyDescent="0.25">
      <c r="F2" s="9"/>
      <c r="G2" s="9"/>
      <c r="H2" s="9"/>
    </row>
    <row r="3" spans="2:8" x14ac:dyDescent="0.25">
      <c r="B3" s="10"/>
      <c r="C3" s="10"/>
      <c r="D3" s="10"/>
      <c r="E3" s="10"/>
      <c r="F3" s="10"/>
      <c r="G3" s="10"/>
      <c r="H3" s="10"/>
    </row>
    <row r="4" spans="2:8" x14ac:dyDescent="0.25">
      <c r="B4" s="3" t="s">
        <v>3</v>
      </c>
      <c r="C4" s="3" t="s">
        <v>0</v>
      </c>
      <c r="D4" s="3" t="s">
        <v>1</v>
      </c>
      <c r="E4" s="3" t="s">
        <v>4</v>
      </c>
      <c r="F4" s="4" t="s">
        <v>2</v>
      </c>
      <c r="G4" s="4" t="s">
        <v>13</v>
      </c>
      <c r="H4" s="4" t="s">
        <v>14</v>
      </c>
    </row>
    <row r="5" spans="2:8" ht="69" customHeight="1" x14ac:dyDescent="0.25">
      <c r="B5" s="5">
        <v>1</v>
      </c>
      <c r="C5" s="5" t="s">
        <v>8</v>
      </c>
      <c r="D5" s="5" t="s">
        <v>6</v>
      </c>
      <c r="E5" s="6" t="s">
        <v>7</v>
      </c>
      <c r="F5" s="7">
        <v>1</v>
      </c>
      <c r="G5" s="1">
        <v>8840000</v>
      </c>
      <c r="H5" s="13">
        <f>F5*G5</f>
        <v>8840000</v>
      </c>
    </row>
    <row r="6" spans="2:8" ht="75" customHeight="1" x14ac:dyDescent="0.25">
      <c r="B6" s="6">
        <v>2</v>
      </c>
      <c r="C6" s="5" t="s">
        <v>11</v>
      </c>
      <c r="D6" s="12" t="s">
        <v>12</v>
      </c>
      <c r="E6" s="6" t="s">
        <v>7</v>
      </c>
      <c r="F6" s="11">
        <v>1</v>
      </c>
      <c r="G6" s="11">
        <v>1454800</v>
      </c>
      <c r="H6" s="14">
        <f>F6*G6</f>
        <v>1454800</v>
      </c>
    </row>
    <row r="7" spans="2:8" ht="77.25" customHeight="1" x14ac:dyDescent="0.25">
      <c r="B7" s="6">
        <v>3</v>
      </c>
      <c r="C7" s="5" t="s">
        <v>9</v>
      </c>
      <c r="D7" s="12" t="s">
        <v>10</v>
      </c>
      <c r="E7" s="6" t="s">
        <v>7</v>
      </c>
      <c r="F7" s="11">
        <v>1</v>
      </c>
      <c r="G7" s="11">
        <v>1285472</v>
      </c>
      <c r="H7" s="14">
        <f>F7*G7</f>
        <v>1285472</v>
      </c>
    </row>
    <row r="8" spans="2:8" x14ac:dyDescent="0.25">
      <c r="B8" s="6"/>
      <c r="C8" s="6" t="s">
        <v>15</v>
      </c>
      <c r="D8" s="6"/>
      <c r="E8" s="6"/>
      <c r="F8" s="11"/>
      <c r="G8" s="11">
        <f>SUM(G5:G7)</f>
        <v>11580272</v>
      </c>
      <c r="H8" s="14">
        <f>SUM(H5:H7)</f>
        <v>11580272</v>
      </c>
    </row>
  </sheetData>
  <mergeCells count="1">
    <mergeCell ref="F1:H1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GosZakupMaksat</dc:creator>
  <cp:lastModifiedBy>401-Buh-GZ</cp:lastModifiedBy>
  <cp:lastPrinted>2024-02-09T12:50:30Z</cp:lastPrinted>
  <dcterms:created xsi:type="dcterms:W3CDTF">2015-06-05T18:19:34Z</dcterms:created>
  <dcterms:modified xsi:type="dcterms:W3CDTF">2024-08-20T10:52:40Z</dcterms:modified>
</cp:coreProperties>
</file>